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5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A16" i="1" l="1"/>
  <c r="A17" i="1"/>
  <c r="A18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5" i="1"/>
  <c r="G32" i="1"/>
  <c r="A13" i="1" l="1"/>
  <c r="A14" i="1"/>
  <c r="A12" i="1"/>
</calcChain>
</file>

<file path=xl/sharedStrings.xml><?xml version="1.0" encoding="utf-8"?>
<sst xmlns="http://schemas.openxmlformats.org/spreadsheetml/2006/main" count="126" uniqueCount="63">
  <si>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</si>
  <si>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</si>
  <si>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</si>
  <si>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</si>
  <si>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</si>
  <si>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</si>
  <si>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</si>
  <si>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</si>
  <si>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</si>
  <si>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</si>
  <si>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</si>
  <si>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</si>
  <si>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</si>
  <si>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</si>
  <si>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</si>
  <si>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</si>
  <si>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</si>
  <si>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</si>
  <si>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</si>
  <si>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</si>
  <si>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</si>
  <si>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</si>
  <si>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</si>
  <si>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</si>
  <si>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</si>
  <si>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20004799</t>
  </si>
  <si>
    <t>Труба медная тип m ft 0,5" Fesco Logistics</t>
  </si>
  <si>
    <t>М</t>
  </si>
  <si>
    <t>VNK1200001</t>
  </si>
  <si>
    <t>1366947</t>
  </si>
  <si>
    <t>Трубка теплоотводящая для кабеля сечением 6мм2</t>
  </si>
  <si>
    <t>ШТ</t>
  </si>
  <si>
    <t>1458667</t>
  </si>
  <si>
    <t>Труба бронзовая ГКРХХ 80Х10 НД БрАЖМц 10-3-1,5</t>
  </si>
  <si>
    <t>КГ</t>
  </si>
  <si>
    <t>DBV2200002</t>
  </si>
  <si>
    <t>1208900</t>
  </si>
  <si>
    <t>1209095</t>
  </si>
  <si>
    <t>Флюс-паста для пайки Viega 109912/F-SW21 70г арт №4941</t>
  </si>
  <si>
    <t>Флюс-паста Sn97Cu3 для мягкого припоя №3 SANHA fittings</t>
  </si>
  <si>
    <t>DBV24R0001</t>
  </si>
  <si>
    <t>2148695</t>
  </si>
  <si>
    <t>Лист из алюминия А5.М 0,5х1200х3000</t>
  </si>
  <si>
    <t>DBV2400001</t>
  </si>
  <si>
    <t>20011393</t>
  </si>
  <si>
    <t>Труба медная 1 1/8" Mueller</t>
  </si>
  <si>
    <t>DBV2500001</t>
  </si>
  <si>
    <t>1060959</t>
  </si>
  <si>
    <t>Лента из алюминия АД1.М 0,8Х40 РЛ</t>
  </si>
  <si>
    <t>1259775</t>
  </si>
  <si>
    <t>Лента из алюминия АД1.Н 0,8Х1200 РЛ</t>
  </si>
  <si>
    <t>DBV2500002</t>
  </si>
  <si>
    <t>DBV2500003</t>
  </si>
  <si>
    <t>DBV2500004</t>
  </si>
  <si>
    <t>DBV2500005</t>
  </si>
  <si>
    <t>DBV2500006</t>
  </si>
  <si>
    <t>1067004</t>
  </si>
  <si>
    <t>Лента из алюминия АД1.Н 0,8Х40 РЛ</t>
  </si>
  <si>
    <t>1998064</t>
  </si>
  <si>
    <t>Фольга алюминиевая для технических целей ДПРХМ 0,06х100 НД АД1</t>
  </si>
  <si>
    <t>Наименование лота:  "Прокат, сырье, сплавы, издел.цветн. мет. (Лист из алюминия АД1.Н 0,8Х1000Х2000, Труба медная 1 1/8" Mueller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</si>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</sst>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28" zoomScale="85" zoomScaleNormal="80" zoomScaleSheetLayoutView="85" workbookViewId="0">
      <selection activeCell="M36" sqref="M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60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62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61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90.700999999999993</v>
      </c>
      <c r="H12" s="37">
        <v>6.6526666666666667</v>
      </c>
      <c r="I12" s="26">
        <v>39995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31</v>
      </c>
      <c r="G13" s="27">
        <v>51</v>
      </c>
      <c r="H13" s="37">
        <v>5.5136666666666656</v>
      </c>
      <c r="I13" s="26">
        <v>40925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32</v>
      </c>
      <c r="E14" s="25" t="s">
        <v>33</v>
      </c>
      <c r="F14" s="24" t="s">
        <v>34</v>
      </c>
      <c r="G14" s="27">
        <v>7.4</v>
      </c>
      <c r="H14" s="37">
        <v>167.63311814399998</v>
      </c>
      <c r="I14" s="26">
        <v>40973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>1+A14</f>
        <v>4</v>
      </c>
      <c r="B15" s="24" t="s">
        <v>35</v>
      </c>
      <c r="C15" s="24" t="s">
        <v>24</v>
      </c>
      <c r="D15" s="24" t="s">
        <v>36</v>
      </c>
      <c r="E15" s="25" t="s">
        <v>38</v>
      </c>
      <c r="F15" s="24" t="s">
        <v>31</v>
      </c>
      <c r="G15" s="27">
        <v>46</v>
      </c>
      <c r="H15" s="37">
        <v>161</v>
      </c>
      <c r="I15" s="26">
        <v>39805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:A31" si="1">1+A15</f>
        <v>5</v>
      </c>
      <c r="B16" s="24" t="s">
        <v>35</v>
      </c>
      <c r="C16" s="24" t="s">
        <v>24</v>
      </c>
      <c r="D16" s="24" t="s">
        <v>37</v>
      </c>
      <c r="E16" s="25" t="s">
        <v>39</v>
      </c>
      <c r="F16" s="24" t="s">
        <v>34</v>
      </c>
      <c r="G16" s="27">
        <v>0.75</v>
      </c>
      <c r="H16" s="37">
        <v>369.87870463488008</v>
      </c>
      <c r="I16" s="26">
        <v>39805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40</v>
      </c>
      <c r="C17" s="24" t="s">
        <v>24</v>
      </c>
      <c r="D17" s="24" t="s">
        <v>41</v>
      </c>
      <c r="E17" s="25" t="s">
        <v>42</v>
      </c>
      <c r="F17" s="24" t="s">
        <v>34</v>
      </c>
      <c r="G17" s="27">
        <v>22</v>
      </c>
      <c r="H17" s="37">
        <v>299</v>
      </c>
      <c r="I17" s="26">
        <v>41030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43</v>
      </c>
      <c r="C18" s="24" t="s">
        <v>24</v>
      </c>
      <c r="D18" s="24" t="s">
        <v>44</v>
      </c>
      <c r="E18" s="25" t="s">
        <v>45</v>
      </c>
      <c r="F18" s="24" t="s">
        <v>27</v>
      </c>
      <c r="G18" s="27">
        <v>5</v>
      </c>
      <c r="H18" s="37">
        <v>428.40666666666647</v>
      </c>
      <c r="I18" s="26">
        <v>41220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46</v>
      </c>
      <c r="C19" s="24" t="s">
        <v>24</v>
      </c>
      <c r="D19" s="24" t="s">
        <v>47</v>
      </c>
      <c r="E19" s="25" t="s">
        <v>48</v>
      </c>
      <c r="F19" s="24" t="s">
        <v>34</v>
      </c>
      <c r="G19" s="27">
        <v>300</v>
      </c>
      <c r="H19" s="37">
        <v>84.88</v>
      </c>
      <c r="I19" s="26">
        <v>39934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46</v>
      </c>
      <c r="C20" s="24" t="s">
        <v>24</v>
      </c>
      <c r="D20" s="24" t="s">
        <v>49</v>
      </c>
      <c r="E20" s="25" t="s">
        <v>50</v>
      </c>
      <c r="F20" s="24" t="s">
        <v>34</v>
      </c>
      <c r="G20" s="27">
        <v>61</v>
      </c>
      <c r="H20" s="37">
        <v>127.03</v>
      </c>
      <c r="I20" s="26">
        <v>40907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51</v>
      </c>
      <c r="C21" s="24" t="s">
        <v>24</v>
      </c>
      <c r="D21" s="24" t="s">
        <v>47</v>
      </c>
      <c r="E21" s="25" t="s">
        <v>48</v>
      </c>
      <c r="F21" s="24" t="s">
        <v>34</v>
      </c>
      <c r="G21" s="27">
        <v>75.3</v>
      </c>
      <c r="H21" s="37">
        <v>84.88</v>
      </c>
      <c r="I21" s="26">
        <v>39934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51</v>
      </c>
      <c r="C22" s="24" t="s">
        <v>24</v>
      </c>
      <c r="D22" s="24" t="s">
        <v>49</v>
      </c>
      <c r="E22" s="25" t="s">
        <v>50</v>
      </c>
      <c r="F22" s="24" t="s">
        <v>34</v>
      </c>
      <c r="G22" s="27">
        <v>162</v>
      </c>
      <c r="H22" s="37">
        <v>127.03</v>
      </c>
      <c r="I22" s="26">
        <v>40907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52</v>
      </c>
      <c r="C23" s="24" t="s">
        <v>24</v>
      </c>
      <c r="D23" s="24" t="s">
        <v>47</v>
      </c>
      <c r="E23" s="25" t="s">
        <v>48</v>
      </c>
      <c r="F23" s="24" t="s">
        <v>34</v>
      </c>
      <c r="G23" s="27">
        <v>100</v>
      </c>
      <c r="H23" s="37">
        <v>84.88</v>
      </c>
      <c r="I23" s="26">
        <v>39934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52</v>
      </c>
      <c r="C24" s="24" t="s">
        <v>24</v>
      </c>
      <c r="D24" s="24" t="s">
        <v>49</v>
      </c>
      <c r="E24" s="25" t="s">
        <v>50</v>
      </c>
      <c r="F24" s="24" t="s">
        <v>34</v>
      </c>
      <c r="G24" s="27">
        <v>192.55</v>
      </c>
      <c r="H24" s="37">
        <v>127.03</v>
      </c>
      <c r="I24" s="26">
        <v>40907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53</v>
      </c>
      <c r="C25" s="24" t="s">
        <v>24</v>
      </c>
      <c r="D25" s="24" t="s">
        <v>47</v>
      </c>
      <c r="E25" s="25" t="s">
        <v>48</v>
      </c>
      <c r="F25" s="24" t="s">
        <v>34</v>
      </c>
      <c r="G25" s="27">
        <v>10</v>
      </c>
      <c r="H25" s="37">
        <v>84.88</v>
      </c>
      <c r="I25" s="26">
        <v>39934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53</v>
      </c>
      <c r="C26" s="24" t="s">
        <v>24</v>
      </c>
      <c r="D26" s="24" t="s">
        <v>49</v>
      </c>
      <c r="E26" s="25" t="s">
        <v>50</v>
      </c>
      <c r="F26" s="24" t="s">
        <v>34</v>
      </c>
      <c r="G26" s="27">
        <v>117.536</v>
      </c>
      <c r="H26" s="37">
        <v>127.03</v>
      </c>
      <c r="I26" s="26">
        <v>40907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54</v>
      </c>
      <c r="C27" s="24" t="s">
        <v>24</v>
      </c>
      <c r="D27" s="24" t="s">
        <v>49</v>
      </c>
      <c r="E27" s="25" t="s">
        <v>50</v>
      </c>
      <c r="F27" s="24" t="s">
        <v>34</v>
      </c>
      <c r="G27" s="27">
        <v>23</v>
      </c>
      <c r="H27" s="37">
        <v>322.91500000000002</v>
      </c>
      <c r="I27" s="26">
        <v>40943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55</v>
      </c>
      <c r="C28" s="24" t="s">
        <v>24</v>
      </c>
      <c r="D28" s="24" t="s">
        <v>49</v>
      </c>
      <c r="E28" s="25" t="s">
        <v>50</v>
      </c>
      <c r="F28" s="24" t="s">
        <v>34</v>
      </c>
      <c r="G28" s="27">
        <v>111</v>
      </c>
      <c r="H28" s="37">
        <v>127.03</v>
      </c>
      <c r="I28" s="26">
        <v>40907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46</v>
      </c>
      <c r="C29" s="24" t="s">
        <v>24</v>
      </c>
      <c r="D29" s="24" t="s">
        <v>56</v>
      </c>
      <c r="E29" s="25" t="s">
        <v>57</v>
      </c>
      <c r="F29" s="24" t="s">
        <v>34</v>
      </c>
      <c r="G29" s="27">
        <v>177.5</v>
      </c>
      <c r="H29" s="37">
        <v>161.94999999999999</v>
      </c>
      <c r="I29" s="26">
        <v>40697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46</v>
      </c>
      <c r="C30" s="24" t="s">
        <v>24</v>
      </c>
      <c r="D30" s="24" t="s">
        <v>58</v>
      </c>
      <c r="E30" s="25" t="s">
        <v>59</v>
      </c>
      <c r="F30" s="24" t="s">
        <v>34</v>
      </c>
      <c r="G30" s="27">
        <v>26</v>
      </c>
      <c r="H30" s="37">
        <v>344.68</v>
      </c>
      <c r="I30" s="26">
        <v>43624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51</v>
      </c>
      <c r="C31" s="24" t="s">
        <v>24</v>
      </c>
      <c r="D31" s="24" t="s">
        <v>58</v>
      </c>
      <c r="E31" s="25" t="s">
        <v>59</v>
      </c>
      <c r="F31" s="24" t="s">
        <v>34</v>
      </c>
      <c r="G31" s="27">
        <v>4.8689999999999998</v>
      </c>
      <c r="H31" s="37">
        <v>344.68</v>
      </c>
      <c r="I31" s="26">
        <v>43624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1583.606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43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2025-11-07T07:46:14Z</dcterms:modified>
</cp:coreProperties>
</file>